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<sst xmlns="http://schemas.openxmlformats.org/spreadsheetml/2006/main" count="365" uniqueCount="108">
  <si>
    <t>海南师范大学初等教育学院2021-2022学年度第二学期开学第一周（周二）教学检查登记表</t>
  </si>
  <si>
    <t>序号</t>
  </si>
  <si>
    <t>校区</t>
  </si>
  <si>
    <t>星期</t>
  </si>
  <si>
    <t>节次</t>
  </si>
  <si>
    <t>单双周</t>
  </si>
  <si>
    <t>起止周</t>
  </si>
  <si>
    <t>上课教室</t>
  </si>
  <si>
    <t>课程名称</t>
  </si>
  <si>
    <t>班级</t>
  </si>
  <si>
    <t>任课教师</t>
  </si>
  <si>
    <t>教师到位情况</t>
  </si>
  <si>
    <t>应到学生人数</t>
  </si>
  <si>
    <t>实到学生人数</t>
  </si>
  <si>
    <t>学生缺勤比例</t>
  </si>
  <si>
    <t>教材征订与否</t>
  </si>
  <si>
    <t>不带教材人数</t>
  </si>
  <si>
    <t>不带教材比例</t>
  </si>
  <si>
    <t>教学设备完好</t>
  </si>
  <si>
    <t>教室卫生情况</t>
  </si>
  <si>
    <t>玩手机
人数</t>
  </si>
  <si>
    <t>玩手机
比例</t>
  </si>
  <si>
    <t>师生文明礼仪情况</t>
  </si>
  <si>
    <t>其他教学异常情况</t>
  </si>
  <si>
    <t>南校区</t>
  </si>
  <si>
    <t>二</t>
  </si>
  <si>
    <t>1-2</t>
  </si>
  <si>
    <t>1-8</t>
  </si>
  <si>
    <t>实验901</t>
  </si>
  <si>
    <t>装饰画</t>
  </si>
  <si>
    <t>19卓中、卓数</t>
  </si>
  <si>
    <t>李宇</t>
  </si>
  <si>
    <t>是</t>
  </si>
  <si>
    <t>良好</t>
  </si>
  <si>
    <t>无</t>
  </si>
  <si>
    <t>1-18</t>
  </si>
  <si>
    <t>教504</t>
  </si>
  <si>
    <t>综合英语Ⅱ</t>
  </si>
  <si>
    <t>19卓英1</t>
  </si>
  <si>
    <t>彭虹</t>
  </si>
  <si>
    <t>图南402</t>
  </si>
  <si>
    <t>小学教育研究方法</t>
  </si>
  <si>
    <t>19小数</t>
  </si>
  <si>
    <t>冯燕华</t>
  </si>
  <si>
    <t>教602</t>
  </si>
  <si>
    <t>教育心理学</t>
  </si>
  <si>
    <t>20小中</t>
  </si>
  <si>
    <t>白宗颖</t>
  </si>
  <si>
    <t>教803</t>
  </si>
  <si>
    <t>科学简史</t>
  </si>
  <si>
    <t>20小数</t>
  </si>
  <si>
    <t>张璐</t>
  </si>
  <si>
    <t>教804</t>
  </si>
  <si>
    <t>英语写作</t>
  </si>
  <si>
    <t>20小英</t>
  </si>
  <si>
    <t>李彬</t>
  </si>
  <si>
    <t>教303</t>
  </si>
  <si>
    <t>中国文化概论</t>
  </si>
  <si>
    <t>21卓中2</t>
  </si>
  <si>
    <t>高云球</t>
  </si>
  <si>
    <t>教104</t>
  </si>
  <si>
    <t>高等数学Ⅱ</t>
  </si>
  <si>
    <t>21卓数3</t>
  </si>
  <si>
    <t>郑晓俊</t>
  </si>
  <si>
    <t>实验405</t>
  </si>
  <si>
    <t>英语口语Ⅰ</t>
  </si>
  <si>
    <t>21卓英1</t>
  </si>
  <si>
    <t>Christopher Lee Hightower</t>
  </si>
  <si>
    <t>3-4</t>
  </si>
  <si>
    <t>19卓数</t>
  </si>
  <si>
    <t>19卓英1、2</t>
  </si>
  <si>
    <t>教202</t>
  </si>
  <si>
    <t>19小英</t>
  </si>
  <si>
    <t>文科101</t>
  </si>
  <si>
    <t>外国文学</t>
  </si>
  <si>
    <t>20卓中</t>
  </si>
  <si>
    <t>杜伟</t>
  </si>
  <si>
    <t>线性代数</t>
  </si>
  <si>
    <t>20卓数2</t>
  </si>
  <si>
    <t>黄敏</t>
  </si>
  <si>
    <t>教201</t>
  </si>
  <si>
    <t>小学生心理学</t>
  </si>
  <si>
    <t>王鸿英</t>
  </si>
  <si>
    <t>21卓数1</t>
  </si>
  <si>
    <t>生物104</t>
  </si>
  <si>
    <t>21卓英2</t>
  </si>
  <si>
    <t>5-6</t>
  </si>
  <si>
    <t>1-17单</t>
  </si>
  <si>
    <t>教301</t>
  </si>
  <si>
    <t>21卓中1</t>
  </si>
  <si>
    <t>教405</t>
  </si>
  <si>
    <t>21卓数2</t>
  </si>
  <si>
    <t>7-8</t>
  </si>
  <si>
    <t>教703</t>
  </si>
  <si>
    <t>综合实践活动设计与校本课程开发</t>
  </si>
  <si>
    <t>李伟诗</t>
  </si>
  <si>
    <t>20卓英</t>
  </si>
  <si>
    <t>教101</t>
  </si>
  <si>
    <t>古代汉语</t>
  </si>
  <si>
    <t>汤慧兰</t>
  </si>
  <si>
    <t>数学史概论</t>
  </si>
  <si>
    <t>田金兵</t>
  </si>
  <si>
    <t>教102</t>
  </si>
  <si>
    <t>21卓中3</t>
  </si>
  <si>
    <t>统计</t>
  </si>
  <si>
    <t>教学班个数</t>
  </si>
  <si>
    <t>检查人员签字：李少龙</t>
  </si>
  <si>
    <t>填表日期：2022年3月1日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</si>
</sst>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);[Red]\(0\)"/>
  </numFmts>
  <fonts count="30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b/>
      <sz val="16"/>
      <color indexed="8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134"/>
    </font>
    <font>
      <sz val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7" borderId="2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5" borderId="19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8" fillId="22" borderId="26" applyNumberFormat="0" applyAlignment="0" applyProtection="0">
      <alignment vertical="center"/>
    </xf>
    <xf numFmtId="0" fontId="29" fillId="22" borderId="20" applyNumberFormat="0" applyAlignment="0" applyProtection="0">
      <alignment vertical="center"/>
    </xf>
    <xf numFmtId="0" fontId="27" fillId="21" borderId="25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</cellStyleXfs>
  <cellXfs count="5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vertical="center" shrinkToFit="1"/>
    </xf>
    <xf numFmtId="0" fontId="3" fillId="0" borderId="0" xfId="0" applyFont="1" applyFill="1" applyAlignment="1">
      <alignment vertical="center" shrinkToFit="1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176" fontId="4" fillId="0" borderId="0" xfId="0" applyNumberFormat="1" applyFont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2" xfId="49" applyFont="1" applyFill="1" applyBorder="1" applyAlignment="1">
      <alignment horizontal="center" vertical="center" shrinkToFit="1"/>
    </xf>
    <xf numFmtId="0" fontId="6" fillId="0" borderId="3" xfId="49" applyFont="1" applyFill="1" applyBorder="1" applyAlignment="1">
      <alignment horizontal="center" vertical="center" shrinkToFit="1"/>
    </xf>
    <xf numFmtId="0" fontId="6" fillId="0" borderId="4" xfId="49" applyFont="1" applyFill="1" applyBorder="1" applyAlignment="1">
      <alignment horizontal="center" vertical="center" shrinkToFit="1"/>
    </xf>
    <xf numFmtId="176" fontId="6" fillId="0" borderId="4" xfId="49" applyNumberFormat="1" applyFont="1" applyFill="1" applyBorder="1" applyAlignment="1">
      <alignment horizontal="center" vertical="center" shrinkToFit="1"/>
    </xf>
    <xf numFmtId="0" fontId="2" fillId="0" borderId="5" xfId="0" applyFont="1" applyFill="1" applyBorder="1" applyAlignment="1">
      <alignment horizontal="center" vertical="center" shrinkToFit="1"/>
    </xf>
    <xf numFmtId="0" fontId="2" fillId="0" borderId="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shrinkToFit="1"/>
    </xf>
    <xf numFmtId="49" fontId="2" fillId="0" borderId="7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shrinkToFit="1"/>
    </xf>
    <xf numFmtId="49" fontId="2" fillId="0" borderId="7" xfId="0" applyNumberFormat="1" applyFont="1" applyFill="1" applyBorder="1" applyAlignment="1">
      <alignment horizontal="center" vertical="center" shrinkToFit="1"/>
    </xf>
    <xf numFmtId="0" fontId="2" fillId="0" borderId="7" xfId="0" applyFont="1" applyFill="1" applyBorder="1" applyAlignment="1">
      <alignment horizontal="center" vertical="center"/>
    </xf>
    <xf numFmtId="49" fontId="2" fillId="0" borderId="8" xfId="0" applyNumberFormat="1" applyFont="1" applyFill="1" applyBorder="1" applyAlignment="1">
      <alignment horizontal="center" vertical="center" shrinkToFit="1"/>
    </xf>
    <xf numFmtId="0" fontId="2" fillId="0" borderId="8" xfId="0" applyFont="1" applyFill="1" applyBorder="1" applyAlignment="1">
      <alignment horizontal="center" vertical="center" shrinkToFit="1"/>
    </xf>
    <xf numFmtId="0" fontId="6" fillId="0" borderId="9" xfId="0" applyFont="1" applyFill="1" applyBorder="1" applyAlignment="1">
      <alignment vertical="center" shrinkToFit="1"/>
    </xf>
    <xf numFmtId="0" fontId="6" fillId="0" borderId="10" xfId="0" applyFont="1" applyFill="1" applyBorder="1" applyAlignment="1">
      <alignment vertical="center" shrinkToFit="1"/>
    </xf>
    <xf numFmtId="0" fontId="6" fillId="0" borderId="11" xfId="0" applyFont="1" applyFill="1" applyBorder="1" applyAlignment="1">
      <alignment horizontal="center" vertical="center" shrinkToFit="1"/>
    </xf>
    <xf numFmtId="0" fontId="6" fillId="0" borderId="11" xfId="0" applyFont="1" applyFill="1" applyBorder="1" applyAlignment="1">
      <alignment vertical="center" shrinkToFit="1"/>
    </xf>
    <xf numFmtId="0" fontId="4" fillId="0" borderId="12" xfId="0" applyFont="1" applyBorder="1" applyAlignment="1">
      <alignment horizontal="center" vertical="center"/>
    </xf>
    <xf numFmtId="0" fontId="4" fillId="0" borderId="12" xfId="0" applyFont="1" applyBorder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 shrinkToFi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 shrinkToFi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 shrinkToFit="1"/>
    </xf>
    <xf numFmtId="0" fontId="2" fillId="0" borderId="14" xfId="0" applyFont="1" applyFill="1" applyBorder="1" applyAlignment="1">
      <alignment horizontal="center" vertical="center"/>
    </xf>
    <xf numFmtId="9" fontId="2" fillId="0" borderId="14" xfId="0" applyNumberFormat="1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shrinkToFit="1"/>
    </xf>
    <xf numFmtId="0" fontId="2" fillId="0" borderId="8" xfId="0" applyFont="1" applyFill="1" applyBorder="1" applyAlignment="1">
      <alignment horizontal="center" vertical="center" wrapText="1" shrinkToFit="1"/>
    </xf>
    <xf numFmtId="0" fontId="7" fillId="0" borderId="8" xfId="0" applyFont="1" applyFill="1" applyBorder="1" applyAlignment="1">
      <alignment horizontal="center" vertical="center" wrapText="1" shrinkToFit="1"/>
    </xf>
    <xf numFmtId="0" fontId="8" fillId="0" borderId="8" xfId="0" applyFont="1" applyFill="1" applyBorder="1" applyAlignment="1">
      <alignment horizontal="center" vertical="center" wrapText="1" shrinkToFit="1"/>
    </xf>
    <xf numFmtId="0" fontId="7" fillId="0" borderId="8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/>
    </xf>
    <xf numFmtId="10" fontId="6" fillId="0" borderId="11" xfId="0" applyNumberFormat="1" applyFont="1" applyFill="1" applyBorder="1" applyAlignment="1">
      <alignment horizontal="center" vertical="center" shrinkToFit="1"/>
    </xf>
    <xf numFmtId="0" fontId="9" fillId="0" borderId="0" xfId="0" applyFont="1" applyAlignment="1">
      <alignment horizontal="left" vertical="center" wrapText="1"/>
    </xf>
    <xf numFmtId="0" fontId="6" fillId="0" borderId="15" xfId="0" applyFont="1" applyFill="1" applyBorder="1" applyAlignment="1">
      <alignment horizontal="center" vertical="center" wrapText="1"/>
    </xf>
    <xf numFmtId="9" fontId="10" fillId="0" borderId="7" xfId="0" applyNumberFormat="1" applyFont="1" applyFill="1" applyBorder="1" applyAlignment="1">
      <alignment horizontal="center" vertical="center" shrinkToFit="1"/>
    </xf>
    <xf numFmtId="0" fontId="10" fillId="0" borderId="7" xfId="0" applyFont="1" applyFill="1" applyBorder="1" applyAlignment="1">
      <alignment horizontal="center" vertical="center" shrinkToFit="1"/>
    </xf>
    <xf numFmtId="44" fontId="10" fillId="0" borderId="16" xfId="4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 shrinkToFit="1"/>
    </xf>
    <xf numFmtId="0" fontId="6" fillId="0" borderId="17" xfId="0" applyFont="1" applyFill="1" applyBorder="1" applyAlignment="1">
      <alignment horizontal="center" vertical="center" wrapText="1" shrinkToFit="1"/>
    </xf>
    <xf numFmtId="0" fontId="6" fillId="0" borderId="18" xfId="0" applyFont="1" applyFill="1" applyBorder="1" applyAlignment="1">
      <alignment vertical="center" wrapText="1"/>
    </xf>
    <xf numFmtId="0" fontId="4" fillId="0" borderId="0" xfId="0" applyFont="1" applyAlignment="1">
      <alignment horizontal="right" vertical="center"/>
    </xf>
    <xf numFmtId="0" fontId="4" fillId="0" borderId="12" xfId="0" applyFont="1" applyBorder="1" applyAlignment="1">
      <alignment horizontal="right" vertical="center"/>
    </xf>
    <xf numFmtId="0" fontId="3" fillId="0" borderId="0" xfId="0" applyFont="1" applyFill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_3" xfId="49"/>
  </cellStyles>
  <tableStyles count="0" defaultTableStyle="TableStyleMedium2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18</xdr:col>
      <xdr:colOff>0</xdr:colOff>
      <xdr:row>26</xdr:row>
      <xdr:rowOff>95250</xdr:rowOff>
    </xdr:from>
    <xdr:to>
      <xdr:col>18</xdr:col>
      <xdr:colOff>0</xdr:colOff>
      <xdr:row>26</xdr:row>
      <xdr:rowOff>316230</xdr:rowOff>
    </xdr:to>
    <xdr:sp>
      <xdr:nvSpPr>
        <xdr:cNvPr id="2" name="Line 6"/>
        <xdr:cNvSpPr/>
      </xdr:nvSpPr>
      <xdr:spPr>
        <a:xfrm>
          <a:off x="10334625" y="9265920"/>
          <a:ext cx="0" cy="22098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  <xdr:twoCellAnchor>
    <xdr:from>
      <xdr:col>18</xdr:col>
      <xdr:colOff>0</xdr:colOff>
      <xdr:row>26</xdr:row>
      <xdr:rowOff>76835</xdr:rowOff>
    </xdr:from>
    <xdr:to>
      <xdr:col>18</xdr:col>
      <xdr:colOff>0</xdr:colOff>
      <xdr:row>26</xdr:row>
      <xdr:rowOff>316230</xdr:rowOff>
    </xdr:to>
    <xdr:sp>
      <xdr:nvSpPr>
        <xdr:cNvPr id="3" name="Line 7"/>
        <xdr:cNvSpPr/>
      </xdr:nvSpPr>
      <xdr:spPr>
        <a:xfrm>
          <a:off x="10334625" y="9247505"/>
          <a:ext cx="0" cy="23939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H33"/>
  <sheetViews>
    <sheetView tabSelected="1" view="pageBreakPreview" zoomScaleNormal="85" workbookViewId="0">
      <selection activeCell="T31" sqref="T31"/>
    </sheetView>
  </sheetViews>
  <sheetFormatPr defaultColWidth="9" defaultRowHeight="13.5"/>
  <cols>
    <col min="1" max="1" width="4.75" style="5" customWidth="1"/>
    <col min="2" max="2" width="6.75" style="5" customWidth="1"/>
    <col min="3" max="3" width="5.25" style="5" customWidth="1"/>
    <col min="4" max="4" width="6.75" style="6" customWidth="1"/>
    <col min="5" max="5" width="0.375" style="6" hidden="1" customWidth="1"/>
    <col min="6" max="6" width="4.875" style="7" hidden="1" customWidth="1"/>
    <col min="7" max="7" width="6.75" style="7" customWidth="1"/>
    <col min="8" max="8" width="8.75" style="7" customWidth="1"/>
    <col min="9" max="9" width="23.875" style="6" customWidth="1"/>
    <col min="10" max="10" width="14.75" style="6" customWidth="1"/>
    <col min="11" max="11" width="10.75" style="6" customWidth="1"/>
    <col min="12" max="17" width="6.75" style="6" customWidth="1"/>
    <col min="18" max="22" width="6.75" style="5" customWidth="1"/>
    <col min="23" max="23" width="8.25" style="5" customWidth="1"/>
    <col min="24" max="24" width="9.5" style="6" customWidth="1"/>
    <col min="25" max="16384" width="9" style="6"/>
  </cols>
  <sheetData>
    <row r="1" ht="39" customHeight="1" spans="1:24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28"/>
      <c r="M1" s="28"/>
      <c r="N1" s="28"/>
      <c r="O1" s="28"/>
      <c r="P1" s="28"/>
      <c r="Q1" s="28"/>
      <c r="R1" s="28"/>
      <c r="S1" s="28"/>
      <c r="T1" s="28"/>
      <c r="U1" s="28"/>
      <c r="V1" s="8"/>
      <c r="W1" s="8"/>
      <c r="X1" s="28"/>
    </row>
    <row r="2" s="1" customFormat="1" ht="35.1" customHeight="1" spans="1:24">
      <c r="A2" s="9" t="s">
        <v>1</v>
      </c>
      <c r="B2" s="10" t="s">
        <v>2</v>
      </c>
      <c r="C2" s="10" t="s">
        <v>3</v>
      </c>
      <c r="D2" s="11" t="s">
        <v>4</v>
      </c>
      <c r="E2" s="11" t="s">
        <v>5</v>
      </c>
      <c r="F2" s="12" t="s">
        <v>6</v>
      </c>
      <c r="G2" s="12" t="s">
        <v>6</v>
      </c>
      <c r="H2" s="11" t="s">
        <v>7</v>
      </c>
      <c r="I2" s="11" t="s">
        <v>8</v>
      </c>
      <c r="J2" s="29" t="s">
        <v>9</v>
      </c>
      <c r="K2" s="30" t="s">
        <v>10</v>
      </c>
      <c r="L2" s="31" t="s">
        <v>11</v>
      </c>
      <c r="M2" s="31" t="s">
        <v>12</v>
      </c>
      <c r="N2" s="31" t="s">
        <v>13</v>
      </c>
      <c r="O2" s="31" t="s">
        <v>14</v>
      </c>
      <c r="P2" s="31" t="s">
        <v>15</v>
      </c>
      <c r="Q2" s="31" t="s">
        <v>16</v>
      </c>
      <c r="R2" s="31" t="s">
        <v>17</v>
      </c>
      <c r="S2" s="31" t="s">
        <v>18</v>
      </c>
      <c r="T2" s="31" t="s">
        <v>19</v>
      </c>
      <c r="U2" s="31" t="s">
        <v>20</v>
      </c>
      <c r="V2" s="31" t="s">
        <v>21</v>
      </c>
      <c r="W2" s="31" t="s">
        <v>22</v>
      </c>
      <c r="X2" s="47" t="s">
        <v>23</v>
      </c>
    </row>
    <row r="3" s="2" customFormat="1" ht="27" customHeight="1" spans="1:24">
      <c r="A3" s="13">
        <v>1</v>
      </c>
      <c r="B3" s="14" t="s">
        <v>24</v>
      </c>
      <c r="C3" s="15" t="s">
        <v>25</v>
      </c>
      <c r="D3" s="16" t="s">
        <v>26</v>
      </c>
      <c r="E3" s="17"/>
      <c r="F3" s="17"/>
      <c r="G3" s="18" t="s">
        <v>27</v>
      </c>
      <c r="H3" s="17" t="s">
        <v>28</v>
      </c>
      <c r="I3" s="32" t="s">
        <v>29</v>
      </c>
      <c r="J3" s="33" t="s">
        <v>30</v>
      </c>
      <c r="K3" s="34" t="s">
        <v>31</v>
      </c>
      <c r="L3" s="35" t="s">
        <v>32</v>
      </c>
      <c r="M3" s="35">
        <v>54</v>
      </c>
      <c r="N3" s="35">
        <v>54</v>
      </c>
      <c r="O3" s="36">
        <v>0</v>
      </c>
      <c r="P3" s="35" t="s">
        <v>32</v>
      </c>
      <c r="Q3" s="35">
        <v>0</v>
      </c>
      <c r="R3" s="36">
        <v>0</v>
      </c>
      <c r="S3" s="35" t="s">
        <v>33</v>
      </c>
      <c r="T3" s="35" t="s">
        <v>33</v>
      </c>
      <c r="U3" s="35">
        <v>0</v>
      </c>
      <c r="V3" s="48">
        <v>0</v>
      </c>
      <c r="W3" s="49" t="s">
        <v>33</v>
      </c>
      <c r="X3" s="50" t="s">
        <v>34</v>
      </c>
    </row>
    <row r="4" s="3" customFormat="1" ht="27" customHeight="1" spans="1:24">
      <c r="A4" s="13">
        <v>2</v>
      </c>
      <c r="B4" s="14" t="s">
        <v>24</v>
      </c>
      <c r="C4" s="15" t="s">
        <v>25</v>
      </c>
      <c r="D4" s="16" t="s">
        <v>26</v>
      </c>
      <c r="E4" s="19"/>
      <c r="F4" s="19"/>
      <c r="G4" s="16" t="s">
        <v>35</v>
      </c>
      <c r="H4" s="19" t="s">
        <v>36</v>
      </c>
      <c r="I4" s="37" t="s">
        <v>37</v>
      </c>
      <c r="J4" s="19" t="s">
        <v>38</v>
      </c>
      <c r="K4" s="33" t="s">
        <v>39</v>
      </c>
      <c r="L4" s="35" t="s">
        <v>32</v>
      </c>
      <c r="M4" s="17">
        <v>40</v>
      </c>
      <c r="N4" s="17">
        <v>39</v>
      </c>
      <c r="O4" s="36">
        <v>0.025</v>
      </c>
      <c r="P4" s="35" t="s">
        <v>32</v>
      </c>
      <c r="Q4" s="35">
        <v>0</v>
      </c>
      <c r="R4" s="36">
        <v>0</v>
      </c>
      <c r="S4" s="35" t="s">
        <v>33</v>
      </c>
      <c r="T4" s="35" t="s">
        <v>33</v>
      </c>
      <c r="U4" s="35">
        <v>0</v>
      </c>
      <c r="V4" s="48">
        <v>0</v>
      </c>
      <c r="W4" s="49" t="s">
        <v>33</v>
      </c>
      <c r="X4" s="50" t="s">
        <v>34</v>
      </c>
    </row>
    <row r="5" s="3" customFormat="1" ht="27" customHeight="1" spans="1:24">
      <c r="A5" s="13">
        <v>3</v>
      </c>
      <c r="B5" s="14" t="s">
        <v>24</v>
      </c>
      <c r="C5" s="15" t="s">
        <v>25</v>
      </c>
      <c r="D5" s="18" t="s">
        <v>26</v>
      </c>
      <c r="E5" s="17"/>
      <c r="F5" s="17"/>
      <c r="G5" s="18" t="s">
        <v>35</v>
      </c>
      <c r="H5" s="17" t="s">
        <v>40</v>
      </c>
      <c r="I5" s="32" t="s">
        <v>41</v>
      </c>
      <c r="J5" s="19" t="s">
        <v>42</v>
      </c>
      <c r="K5" s="34" t="s">
        <v>43</v>
      </c>
      <c r="L5" s="35" t="s">
        <v>32</v>
      </c>
      <c r="M5" s="17">
        <v>46</v>
      </c>
      <c r="N5" s="17">
        <v>45</v>
      </c>
      <c r="O5" s="36">
        <v>0.02</v>
      </c>
      <c r="P5" s="35" t="s">
        <v>32</v>
      </c>
      <c r="Q5" s="35">
        <v>0</v>
      </c>
      <c r="R5" s="36">
        <v>0</v>
      </c>
      <c r="S5" s="35" t="s">
        <v>33</v>
      </c>
      <c r="T5" s="35" t="s">
        <v>33</v>
      </c>
      <c r="U5" s="35">
        <v>0</v>
      </c>
      <c r="V5" s="48">
        <v>0</v>
      </c>
      <c r="W5" s="49" t="s">
        <v>33</v>
      </c>
      <c r="X5" s="50" t="s">
        <v>34</v>
      </c>
    </row>
    <row r="6" s="3" customFormat="1" ht="27" customHeight="1" spans="1:24">
      <c r="A6" s="13">
        <v>4</v>
      </c>
      <c r="B6" s="14" t="s">
        <v>24</v>
      </c>
      <c r="C6" s="15" t="s">
        <v>25</v>
      </c>
      <c r="D6" s="18" t="s">
        <v>26</v>
      </c>
      <c r="E6" s="17"/>
      <c r="F6" s="17"/>
      <c r="G6" s="18" t="s">
        <v>35</v>
      </c>
      <c r="H6" s="17" t="s">
        <v>44</v>
      </c>
      <c r="I6" s="32" t="s">
        <v>45</v>
      </c>
      <c r="J6" s="19" t="s">
        <v>46</v>
      </c>
      <c r="K6" s="34" t="s">
        <v>47</v>
      </c>
      <c r="L6" s="35" t="s">
        <v>32</v>
      </c>
      <c r="M6" s="17">
        <v>49</v>
      </c>
      <c r="N6" s="17">
        <v>46</v>
      </c>
      <c r="O6" s="36">
        <v>0.06</v>
      </c>
      <c r="P6" s="35" t="s">
        <v>32</v>
      </c>
      <c r="Q6" s="35">
        <v>0</v>
      </c>
      <c r="R6" s="36">
        <v>0</v>
      </c>
      <c r="S6" s="35" t="s">
        <v>33</v>
      </c>
      <c r="T6" s="35" t="s">
        <v>33</v>
      </c>
      <c r="U6" s="35">
        <v>0</v>
      </c>
      <c r="V6" s="48">
        <v>0</v>
      </c>
      <c r="W6" s="49" t="s">
        <v>33</v>
      </c>
      <c r="X6" s="50" t="s">
        <v>34</v>
      </c>
    </row>
    <row r="7" s="3" customFormat="1" ht="27" customHeight="1" spans="1:24">
      <c r="A7" s="13">
        <v>5</v>
      </c>
      <c r="B7" s="14" t="s">
        <v>24</v>
      </c>
      <c r="C7" s="15" t="s">
        <v>25</v>
      </c>
      <c r="D7" s="18" t="s">
        <v>26</v>
      </c>
      <c r="E7" s="17"/>
      <c r="F7" s="17"/>
      <c r="G7" s="20" t="s">
        <v>35</v>
      </c>
      <c r="H7" s="21" t="s">
        <v>48</v>
      </c>
      <c r="I7" s="38" t="s">
        <v>49</v>
      </c>
      <c r="J7" s="19" t="s">
        <v>50</v>
      </c>
      <c r="K7" s="39" t="s">
        <v>51</v>
      </c>
      <c r="L7" s="35" t="s">
        <v>32</v>
      </c>
      <c r="M7" s="17">
        <v>46</v>
      </c>
      <c r="N7" s="17">
        <v>45</v>
      </c>
      <c r="O7" s="36">
        <v>0.02</v>
      </c>
      <c r="P7" s="35" t="s">
        <v>32</v>
      </c>
      <c r="Q7" s="35">
        <v>0</v>
      </c>
      <c r="R7" s="36">
        <v>0</v>
      </c>
      <c r="S7" s="35" t="s">
        <v>33</v>
      </c>
      <c r="T7" s="35" t="s">
        <v>33</v>
      </c>
      <c r="U7" s="35">
        <v>0</v>
      </c>
      <c r="V7" s="48">
        <v>0</v>
      </c>
      <c r="W7" s="49" t="s">
        <v>33</v>
      </c>
      <c r="X7" s="50" t="s">
        <v>34</v>
      </c>
    </row>
    <row r="8" s="3" customFormat="1" ht="27" customHeight="1" spans="1:24">
      <c r="A8" s="13">
        <v>6</v>
      </c>
      <c r="B8" s="14" t="s">
        <v>24</v>
      </c>
      <c r="C8" s="15" t="s">
        <v>25</v>
      </c>
      <c r="D8" s="18" t="s">
        <v>26</v>
      </c>
      <c r="E8" s="17"/>
      <c r="F8" s="17"/>
      <c r="G8" s="20" t="s">
        <v>35</v>
      </c>
      <c r="H8" s="21" t="s">
        <v>52</v>
      </c>
      <c r="I8" s="40" t="s">
        <v>53</v>
      </c>
      <c r="J8" s="19" t="s">
        <v>54</v>
      </c>
      <c r="K8" s="39" t="s">
        <v>55</v>
      </c>
      <c r="L8" s="35" t="s">
        <v>32</v>
      </c>
      <c r="M8" s="17">
        <v>35</v>
      </c>
      <c r="N8" s="17">
        <v>35</v>
      </c>
      <c r="O8" s="36">
        <v>0</v>
      </c>
      <c r="P8" s="35" t="s">
        <v>32</v>
      </c>
      <c r="Q8" s="35">
        <v>0</v>
      </c>
      <c r="R8" s="36">
        <v>0</v>
      </c>
      <c r="S8" s="35" t="s">
        <v>33</v>
      </c>
      <c r="T8" s="35" t="s">
        <v>33</v>
      </c>
      <c r="U8" s="35">
        <v>0</v>
      </c>
      <c r="V8" s="48">
        <v>0</v>
      </c>
      <c r="W8" s="49" t="s">
        <v>33</v>
      </c>
      <c r="X8" s="50" t="s">
        <v>34</v>
      </c>
    </row>
    <row r="9" s="3" customFormat="1" ht="27" customHeight="1" spans="1:24">
      <c r="A9" s="13">
        <v>7</v>
      </c>
      <c r="B9" s="14" t="s">
        <v>24</v>
      </c>
      <c r="C9" s="15" t="s">
        <v>25</v>
      </c>
      <c r="D9" s="18" t="s">
        <v>26</v>
      </c>
      <c r="E9" s="17"/>
      <c r="F9" s="17"/>
      <c r="G9" s="20" t="s">
        <v>35</v>
      </c>
      <c r="H9" s="21" t="s">
        <v>56</v>
      </c>
      <c r="I9" s="40" t="s">
        <v>57</v>
      </c>
      <c r="J9" s="19" t="s">
        <v>58</v>
      </c>
      <c r="K9" s="39" t="s">
        <v>59</v>
      </c>
      <c r="L9" s="35" t="s">
        <v>32</v>
      </c>
      <c r="M9" s="17">
        <v>48</v>
      </c>
      <c r="N9" s="17">
        <v>47</v>
      </c>
      <c r="O9" s="36">
        <v>0.02</v>
      </c>
      <c r="P9" s="35" t="s">
        <v>32</v>
      </c>
      <c r="Q9" s="35">
        <v>0</v>
      </c>
      <c r="R9" s="36">
        <v>0</v>
      </c>
      <c r="S9" s="35" t="s">
        <v>33</v>
      </c>
      <c r="T9" s="35" t="s">
        <v>33</v>
      </c>
      <c r="U9" s="35">
        <v>0</v>
      </c>
      <c r="V9" s="48">
        <v>0</v>
      </c>
      <c r="W9" s="49" t="s">
        <v>33</v>
      </c>
      <c r="X9" s="50" t="s">
        <v>34</v>
      </c>
    </row>
    <row r="10" s="3" customFormat="1" ht="27" customHeight="1" spans="1:24">
      <c r="A10" s="13">
        <v>8</v>
      </c>
      <c r="B10" s="14" t="s">
        <v>24</v>
      </c>
      <c r="C10" s="15" t="s">
        <v>25</v>
      </c>
      <c r="D10" s="18" t="s">
        <v>26</v>
      </c>
      <c r="E10" s="17"/>
      <c r="F10" s="17"/>
      <c r="G10" s="20" t="s">
        <v>35</v>
      </c>
      <c r="H10" s="21" t="s">
        <v>60</v>
      </c>
      <c r="I10" s="32" t="s">
        <v>61</v>
      </c>
      <c r="J10" s="19" t="s">
        <v>62</v>
      </c>
      <c r="K10" s="39" t="s">
        <v>63</v>
      </c>
      <c r="L10" s="35" t="s">
        <v>32</v>
      </c>
      <c r="M10" s="17">
        <v>44</v>
      </c>
      <c r="N10" s="17">
        <v>43</v>
      </c>
      <c r="O10" s="36">
        <v>0.02</v>
      </c>
      <c r="P10" s="35" t="s">
        <v>32</v>
      </c>
      <c r="Q10" s="35">
        <v>0</v>
      </c>
      <c r="R10" s="36">
        <v>0</v>
      </c>
      <c r="S10" s="35" t="s">
        <v>33</v>
      </c>
      <c r="T10" s="35" t="s">
        <v>33</v>
      </c>
      <c r="U10" s="35">
        <v>0</v>
      </c>
      <c r="V10" s="48">
        <v>0</v>
      </c>
      <c r="W10" s="49" t="s">
        <v>33</v>
      </c>
      <c r="X10" s="50" t="s">
        <v>34</v>
      </c>
    </row>
    <row r="11" s="3" customFormat="1" ht="27" customHeight="1" spans="1:24">
      <c r="A11" s="13">
        <v>9</v>
      </c>
      <c r="B11" s="14" t="s">
        <v>24</v>
      </c>
      <c r="C11" s="15" t="s">
        <v>25</v>
      </c>
      <c r="D11" s="18" t="s">
        <v>26</v>
      </c>
      <c r="E11" s="17"/>
      <c r="F11" s="17"/>
      <c r="G11" s="20" t="s">
        <v>35</v>
      </c>
      <c r="H11" s="21" t="s">
        <v>64</v>
      </c>
      <c r="I11" s="32" t="s">
        <v>65</v>
      </c>
      <c r="J11" s="19" t="s">
        <v>66</v>
      </c>
      <c r="K11" s="41" t="s">
        <v>67</v>
      </c>
      <c r="L11" s="35" t="s">
        <v>32</v>
      </c>
      <c r="M11" s="17">
        <v>27</v>
      </c>
      <c r="N11" s="17">
        <v>27</v>
      </c>
      <c r="O11" s="36">
        <v>0</v>
      </c>
      <c r="P11" s="35" t="s">
        <v>32</v>
      </c>
      <c r="Q11" s="35">
        <v>0</v>
      </c>
      <c r="R11" s="36">
        <v>0</v>
      </c>
      <c r="S11" s="35" t="s">
        <v>33</v>
      </c>
      <c r="T11" s="35" t="s">
        <v>33</v>
      </c>
      <c r="U11" s="35">
        <v>0</v>
      </c>
      <c r="V11" s="48">
        <v>0</v>
      </c>
      <c r="W11" s="49" t="s">
        <v>33</v>
      </c>
      <c r="X11" s="50" t="s">
        <v>34</v>
      </c>
    </row>
    <row r="12" s="3" customFormat="1" ht="27" customHeight="1" spans="1:24">
      <c r="A12" s="13">
        <v>10</v>
      </c>
      <c r="B12" s="14" t="s">
        <v>24</v>
      </c>
      <c r="C12" s="15" t="s">
        <v>25</v>
      </c>
      <c r="D12" s="18" t="s">
        <v>68</v>
      </c>
      <c r="E12" s="17"/>
      <c r="F12" s="17"/>
      <c r="G12" s="18" t="s">
        <v>35</v>
      </c>
      <c r="H12" s="17" t="s">
        <v>40</v>
      </c>
      <c r="I12" s="32" t="s">
        <v>41</v>
      </c>
      <c r="J12" s="19" t="s">
        <v>69</v>
      </c>
      <c r="K12" s="34" t="s">
        <v>43</v>
      </c>
      <c r="L12" s="35" t="s">
        <v>32</v>
      </c>
      <c r="M12" s="17">
        <v>59</v>
      </c>
      <c r="N12" s="17">
        <v>59</v>
      </c>
      <c r="O12" s="36">
        <v>0</v>
      </c>
      <c r="P12" s="35" t="s">
        <v>32</v>
      </c>
      <c r="Q12" s="35">
        <v>0</v>
      </c>
      <c r="R12" s="36">
        <v>0</v>
      </c>
      <c r="S12" s="35" t="s">
        <v>33</v>
      </c>
      <c r="T12" s="35" t="s">
        <v>33</v>
      </c>
      <c r="U12" s="35">
        <v>0</v>
      </c>
      <c r="V12" s="48">
        <v>0</v>
      </c>
      <c r="W12" s="49" t="s">
        <v>33</v>
      </c>
      <c r="X12" s="50" t="s">
        <v>34</v>
      </c>
    </row>
    <row r="13" s="3" customFormat="1" ht="27" customHeight="1" spans="1:24">
      <c r="A13" s="13">
        <v>11</v>
      </c>
      <c r="B13" s="14" t="s">
        <v>24</v>
      </c>
      <c r="C13" s="15" t="s">
        <v>25</v>
      </c>
      <c r="D13" s="18" t="s">
        <v>68</v>
      </c>
      <c r="E13" s="17"/>
      <c r="F13" s="17"/>
      <c r="G13" s="18" t="s">
        <v>27</v>
      </c>
      <c r="H13" s="17" t="s">
        <v>28</v>
      </c>
      <c r="I13" s="32" t="s">
        <v>29</v>
      </c>
      <c r="J13" s="33" t="s">
        <v>70</v>
      </c>
      <c r="K13" s="34" t="s">
        <v>31</v>
      </c>
      <c r="L13" s="35" t="s">
        <v>32</v>
      </c>
      <c r="M13" s="17">
        <v>49</v>
      </c>
      <c r="N13" s="17">
        <v>49</v>
      </c>
      <c r="O13" s="36">
        <v>0</v>
      </c>
      <c r="P13" s="35" t="s">
        <v>32</v>
      </c>
      <c r="Q13" s="35">
        <v>0</v>
      </c>
      <c r="R13" s="36">
        <v>0</v>
      </c>
      <c r="S13" s="35" t="s">
        <v>33</v>
      </c>
      <c r="T13" s="35" t="s">
        <v>33</v>
      </c>
      <c r="U13" s="35">
        <v>0</v>
      </c>
      <c r="V13" s="48">
        <v>0</v>
      </c>
      <c r="W13" s="49" t="s">
        <v>33</v>
      </c>
      <c r="X13" s="50" t="s">
        <v>34</v>
      </c>
    </row>
    <row r="14" s="3" customFormat="1" ht="27" customHeight="1" spans="1:24">
      <c r="A14" s="13">
        <v>12</v>
      </c>
      <c r="B14" s="14" t="s">
        <v>24</v>
      </c>
      <c r="C14" s="15" t="s">
        <v>25</v>
      </c>
      <c r="D14" s="18" t="s">
        <v>68</v>
      </c>
      <c r="E14" s="17"/>
      <c r="F14" s="17"/>
      <c r="G14" s="16" t="s">
        <v>35</v>
      </c>
      <c r="H14" s="19" t="s">
        <v>71</v>
      </c>
      <c r="I14" s="37" t="s">
        <v>37</v>
      </c>
      <c r="J14" s="19" t="s">
        <v>72</v>
      </c>
      <c r="K14" s="33" t="s">
        <v>39</v>
      </c>
      <c r="L14" s="35" t="s">
        <v>32</v>
      </c>
      <c r="M14" s="17">
        <v>30</v>
      </c>
      <c r="N14" s="17">
        <v>30</v>
      </c>
      <c r="O14" s="36">
        <v>0</v>
      </c>
      <c r="P14" s="35" t="s">
        <v>32</v>
      </c>
      <c r="Q14" s="35">
        <v>0</v>
      </c>
      <c r="R14" s="36">
        <v>0</v>
      </c>
      <c r="S14" s="35" t="s">
        <v>33</v>
      </c>
      <c r="T14" s="35" t="s">
        <v>33</v>
      </c>
      <c r="U14" s="35">
        <v>0</v>
      </c>
      <c r="V14" s="48">
        <v>0</v>
      </c>
      <c r="W14" s="49" t="s">
        <v>33</v>
      </c>
      <c r="X14" s="50" t="s">
        <v>34</v>
      </c>
    </row>
    <row r="15" s="3" customFormat="1" ht="27" customHeight="1" spans="1:24">
      <c r="A15" s="13">
        <v>13</v>
      </c>
      <c r="B15" s="14" t="s">
        <v>24</v>
      </c>
      <c r="C15" s="15" t="s">
        <v>25</v>
      </c>
      <c r="D15" s="18" t="s">
        <v>68</v>
      </c>
      <c r="E15" s="17"/>
      <c r="F15" s="17"/>
      <c r="G15" s="18" t="s">
        <v>35</v>
      </c>
      <c r="H15" s="17" t="s">
        <v>73</v>
      </c>
      <c r="I15" s="32" t="s">
        <v>74</v>
      </c>
      <c r="J15" s="19" t="s">
        <v>75</v>
      </c>
      <c r="K15" s="34" t="s">
        <v>76</v>
      </c>
      <c r="L15" s="35" t="s">
        <v>32</v>
      </c>
      <c r="M15" s="17">
        <v>60</v>
      </c>
      <c r="N15" s="17">
        <v>60</v>
      </c>
      <c r="O15" s="36">
        <v>0</v>
      </c>
      <c r="P15" s="35" t="s">
        <v>32</v>
      </c>
      <c r="Q15" s="35">
        <v>0</v>
      </c>
      <c r="R15" s="36">
        <v>0</v>
      </c>
      <c r="S15" s="35" t="s">
        <v>33</v>
      </c>
      <c r="T15" s="35" t="s">
        <v>33</v>
      </c>
      <c r="U15" s="35">
        <v>0</v>
      </c>
      <c r="V15" s="48">
        <v>0</v>
      </c>
      <c r="W15" s="49" t="s">
        <v>33</v>
      </c>
      <c r="X15" s="50" t="s">
        <v>34</v>
      </c>
    </row>
    <row r="16" s="3" customFormat="1" ht="27" customHeight="1" spans="1:24">
      <c r="A16" s="13">
        <v>14</v>
      </c>
      <c r="B16" s="14" t="s">
        <v>24</v>
      </c>
      <c r="C16" s="15" t="s">
        <v>25</v>
      </c>
      <c r="D16" s="18" t="s">
        <v>68</v>
      </c>
      <c r="E16" s="17"/>
      <c r="F16" s="17"/>
      <c r="G16" s="18" t="s">
        <v>35</v>
      </c>
      <c r="H16" s="21" t="s">
        <v>64</v>
      </c>
      <c r="I16" s="32" t="s">
        <v>77</v>
      </c>
      <c r="J16" s="19" t="s">
        <v>78</v>
      </c>
      <c r="K16" s="21" t="s">
        <v>79</v>
      </c>
      <c r="L16" s="35" t="s">
        <v>32</v>
      </c>
      <c r="M16" s="17">
        <v>40</v>
      </c>
      <c r="N16" s="17">
        <v>40</v>
      </c>
      <c r="O16" s="36">
        <v>0</v>
      </c>
      <c r="P16" s="35" t="s">
        <v>32</v>
      </c>
      <c r="Q16" s="35">
        <v>0</v>
      </c>
      <c r="R16" s="36">
        <v>0</v>
      </c>
      <c r="S16" s="35" t="s">
        <v>33</v>
      </c>
      <c r="T16" s="35" t="s">
        <v>33</v>
      </c>
      <c r="U16" s="35">
        <v>0</v>
      </c>
      <c r="V16" s="48">
        <v>0</v>
      </c>
      <c r="W16" s="49" t="s">
        <v>33</v>
      </c>
      <c r="X16" s="50" t="s">
        <v>34</v>
      </c>
    </row>
    <row r="17" s="3" customFormat="1" ht="27" customHeight="1" spans="1:24">
      <c r="A17" s="13">
        <v>15</v>
      </c>
      <c r="B17" s="14" t="s">
        <v>24</v>
      </c>
      <c r="C17" s="15" t="s">
        <v>25</v>
      </c>
      <c r="D17" s="18" t="s">
        <v>68</v>
      </c>
      <c r="E17" s="17"/>
      <c r="F17" s="17"/>
      <c r="G17" s="18" t="s">
        <v>35</v>
      </c>
      <c r="H17" s="21" t="s">
        <v>80</v>
      </c>
      <c r="I17" s="32" t="s">
        <v>81</v>
      </c>
      <c r="J17" s="19" t="s">
        <v>58</v>
      </c>
      <c r="K17" s="39" t="s">
        <v>82</v>
      </c>
      <c r="L17" s="35" t="s">
        <v>32</v>
      </c>
      <c r="M17" s="17">
        <v>48</v>
      </c>
      <c r="N17" s="17">
        <v>46</v>
      </c>
      <c r="O17" s="36">
        <v>0.041</v>
      </c>
      <c r="P17" s="35" t="s">
        <v>32</v>
      </c>
      <c r="Q17" s="35">
        <v>0</v>
      </c>
      <c r="R17" s="36">
        <v>0</v>
      </c>
      <c r="S17" s="35" t="s">
        <v>33</v>
      </c>
      <c r="T17" s="35" t="s">
        <v>33</v>
      </c>
      <c r="U17" s="35">
        <v>0</v>
      </c>
      <c r="V17" s="48">
        <v>0</v>
      </c>
      <c r="W17" s="49" t="s">
        <v>33</v>
      </c>
      <c r="X17" s="50" t="s">
        <v>34</v>
      </c>
    </row>
    <row r="18" s="3" customFormat="1" ht="27" customHeight="1" spans="1:24">
      <c r="A18" s="13">
        <v>16</v>
      </c>
      <c r="B18" s="14" t="s">
        <v>24</v>
      </c>
      <c r="C18" s="15" t="s">
        <v>25</v>
      </c>
      <c r="D18" s="18" t="s">
        <v>68</v>
      </c>
      <c r="E18" s="17"/>
      <c r="F18" s="17"/>
      <c r="G18" s="18" t="s">
        <v>35</v>
      </c>
      <c r="H18" s="21" t="s">
        <v>44</v>
      </c>
      <c r="I18" s="32" t="s">
        <v>61</v>
      </c>
      <c r="J18" s="19" t="s">
        <v>83</v>
      </c>
      <c r="K18" s="39" t="s">
        <v>63</v>
      </c>
      <c r="L18" s="35" t="s">
        <v>32</v>
      </c>
      <c r="M18" s="17">
        <v>41</v>
      </c>
      <c r="N18" s="17">
        <v>41</v>
      </c>
      <c r="O18" s="36">
        <v>0</v>
      </c>
      <c r="P18" s="35" t="s">
        <v>32</v>
      </c>
      <c r="Q18" s="35">
        <v>0</v>
      </c>
      <c r="R18" s="36">
        <v>0</v>
      </c>
      <c r="S18" s="35" t="s">
        <v>33</v>
      </c>
      <c r="T18" s="35" t="s">
        <v>33</v>
      </c>
      <c r="U18" s="35">
        <v>0</v>
      </c>
      <c r="V18" s="48">
        <v>0</v>
      </c>
      <c r="W18" s="49" t="s">
        <v>33</v>
      </c>
      <c r="X18" s="50" t="s">
        <v>34</v>
      </c>
    </row>
    <row r="19" s="3" customFormat="1" ht="27" customHeight="1" spans="1:24">
      <c r="A19" s="13">
        <v>17</v>
      </c>
      <c r="B19" s="14" t="s">
        <v>24</v>
      </c>
      <c r="C19" s="15" t="s">
        <v>25</v>
      </c>
      <c r="D19" s="18" t="s">
        <v>68</v>
      </c>
      <c r="E19" s="17"/>
      <c r="F19" s="17"/>
      <c r="G19" s="18" t="s">
        <v>35</v>
      </c>
      <c r="H19" s="21" t="s">
        <v>84</v>
      </c>
      <c r="I19" s="32" t="s">
        <v>65</v>
      </c>
      <c r="J19" s="19" t="s">
        <v>85</v>
      </c>
      <c r="K19" s="41" t="s">
        <v>67</v>
      </c>
      <c r="L19" s="35" t="s">
        <v>32</v>
      </c>
      <c r="M19" s="17">
        <v>28</v>
      </c>
      <c r="N19" s="17">
        <v>16</v>
      </c>
      <c r="O19" s="36">
        <v>0.071</v>
      </c>
      <c r="P19" s="35" t="s">
        <v>32</v>
      </c>
      <c r="Q19" s="35">
        <v>0</v>
      </c>
      <c r="R19" s="36">
        <v>0</v>
      </c>
      <c r="S19" s="35" t="s">
        <v>33</v>
      </c>
      <c r="T19" s="35" t="s">
        <v>33</v>
      </c>
      <c r="U19" s="35">
        <v>0</v>
      </c>
      <c r="V19" s="48">
        <v>0</v>
      </c>
      <c r="W19" s="49" t="s">
        <v>33</v>
      </c>
      <c r="X19" s="50" t="s">
        <v>34</v>
      </c>
    </row>
    <row r="20" s="3" customFormat="1" ht="27" customHeight="1" spans="1:24">
      <c r="A20" s="13">
        <v>18</v>
      </c>
      <c r="B20" s="14" t="s">
        <v>24</v>
      </c>
      <c r="C20" s="15" t="s">
        <v>25</v>
      </c>
      <c r="D20" s="18" t="s">
        <v>86</v>
      </c>
      <c r="E20" s="21"/>
      <c r="F20" s="21"/>
      <c r="G20" s="18" t="s">
        <v>87</v>
      </c>
      <c r="H20" s="21" t="s">
        <v>88</v>
      </c>
      <c r="I20" s="42" t="s">
        <v>81</v>
      </c>
      <c r="J20" s="43" t="s">
        <v>89</v>
      </c>
      <c r="K20" s="39" t="s">
        <v>82</v>
      </c>
      <c r="L20" s="35" t="s">
        <v>32</v>
      </c>
      <c r="M20" s="21">
        <v>47</v>
      </c>
      <c r="N20" s="21">
        <v>45</v>
      </c>
      <c r="O20" s="36">
        <v>0.0426</v>
      </c>
      <c r="P20" s="35" t="s">
        <v>32</v>
      </c>
      <c r="Q20" s="35">
        <v>0</v>
      </c>
      <c r="R20" s="36">
        <v>0</v>
      </c>
      <c r="S20" s="35" t="s">
        <v>33</v>
      </c>
      <c r="T20" s="35" t="s">
        <v>33</v>
      </c>
      <c r="U20" s="35">
        <v>0</v>
      </c>
      <c r="V20" s="48">
        <v>0</v>
      </c>
      <c r="W20" s="49" t="s">
        <v>33</v>
      </c>
      <c r="X20" s="50" t="s">
        <v>34</v>
      </c>
    </row>
    <row r="21" s="3" customFormat="1" ht="27" customHeight="1" spans="1:24">
      <c r="A21" s="13">
        <v>19</v>
      </c>
      <c r="B21" s="14" t="s">
        <v>24</v>
      </c>
      <c r="C21" s="15" t="s">
        <v>25</v>
      </c>
      <c r="D21" s="18" t="s">
        <v>86</v>
      </c>
      <c r="E21" s="21"/>
      <c r="F21" s="21"/>
      <c r="G21" s="20" t="s">
        <v>35</v>
      </c>
      <c r="H21" s="21" t="s">
        <v>90</v>
      </c>
      <c r="I21" s="32" t="s">
        <v>61</v>
      </c>
      <c r="J21" s="19" t="s">
        <v>91</v>
      </c>
      <c r="K21" s="39" t="s">
        <v>63</v>
      </c>
      <c r="L21" s="35" t="s">
        <v>32</v>
      </c>
      <c r="M21" s="21">
        <v>43</v>
      </c>
      <c r="N21" s="21">
        <v>39</v>
      </c>
      <c r="O21" s="36">
        <v>0.093</v>
      </c>
      <c r="P21" s="35" t="s">
        <v>32</v>
      </c>
      <c r="Q21" s="35">
        <v>0</v>
      </c>
      <c r="R21" s="36">
        <v>0</v>
      </c>
      <c r="S21" s="35" t="s">
        <v>33</v>
      </c>
      <c r="T21" s="35" t="s">
        <v>33</v>
      </c>
      <c r="U21" s="35">
        <v>0</v>
      </c>
      <c r="V21" s="48">
        <v>0</v>
      </c>
      <c r="W21" s="49" t="s">
        <v>33</v>
      </c>
      <c r="X21" s="50" t="s">
        <v>34</v>
      </c>
    </row>
    <row r="22" s="3" customFormat="1" ht="27" customHeight="1" spans="1:24">
      <c r="A22" s="13">
        <v>20</v>
      </c>
      <c r="B22" s="14" t="s">
        <v>24</v>
      </c>
      <c r="C22" s="15" t="s">
        <v>25</v>
      </c>
      <c r="D22" s="20" t="s">
        <v>92</v>
      </c>
      <c r="E22" s="21"/>
      <c r="F22" s="21"/>
      <c r="G22" s="20" t="s">
        <v>35</v>
      </c>
      <c r="H22" s="21" t="s">
        <v>93</v>
      </c>
      <c r="I22" s="40" t="s">
        <v>94</v>
      </c>
      <c r="J22" s="33" t="s">
        <v>69</v>
      </c>
      <c r="K22" s="39" t="s">
        <v>95</v>
      </c>
      <c r="L22" s="35" t="s">
        <v>32</v>
      </c>
      <c r="M22" s="21">
        <v>59</v>
      </c>
      <c r="N22" s="21">
        <v>59</v>
      </c>
      <c r="O22" s="36">
        <v>0</v>
      </c>
      <c r="P22" s="35" t="s">
        <v>32</v>
      </c>
      <c r="Q22" s="35">
        <v>0</v>
      </c>
      <c r="R22" s="36">
        <v>0</v>
      </c>
      <c r="S22" s="35" t="s">
        <v>33</v>
      </c>
      <c r="T22" s="35" t="s">
        <v>33</v>
      </c>
      <c r="U22" s="35">
        <v>0</v>
      </c>
      <c r="V22" s="48">
        <v>0</v>
      </c>
      <c r="W22" s="49" t="s">
        <v>33</v>
      </c>
      <c r="X22" s="50" t="s">
        <v>34</v>
      </c>
    </row>
    <row r="23" s="3" customFormat="1" ht="27" customHeight="1" spans="1:24">
      <c r="A23" s="13">
        <v>21</v>
      </c>
      <c r="B23" s="14" t="s">
        <v>24</v>
      </c>
      <c r="C23" s="15" t="s">
        <v>25</v>
      </c>
      <c r="D23" s="20" t="s">
        <v>92</v>
      </c>
      <c r="E23" s="21"/>
      <c r="F23" s="21"/>
      <c r="G23" s="20" t="s">
        <v>35</v>
      </c>
      <c r="H23" s="21" t="s">
        <v>80</v>
      </c>
      <c r="I23" s="40" t="s">
        <v>53</v>
      </c>
      <c r="J23" s="19" t="s">
        <v>96</v>
      </c>
      <c r="K23" s="39" t="s">
        <v>55</v>
      </c>
      <c r="L23" s="35" t="s">
        <v>32</v>
      </c>
      <c r="M23" s="17">
        <v>60</v>
      </c>
      <c r="N23" s="17">
        <v>60</v>
      </c>
      <c r="O23" s="36">
        <v>0</v>
      </c>
      <c r="P23" s="35" t="s">
        <v>32</v>
      </c>
      <c r="Q23" s="35">
        <v>0</v>
      </c>
      <c r="R23" s="36">
        <v>0</v>
      </c>
      <c r="S23" s="35" t="s">
        <v>33</v>
      </c>
      <c r="T23" s="35" t="s">
        <v>33</v>
      </c>
      <c r="U23" s="35">
        <v>0</v>
      </c>
      <c r="V23" s="48">
        <v>0</v>
      </c>
      <c r="W23" s="49" t="s">
        <v>33</v>
      </c>
      <c r="X23" s="50" t="s">
        <v>34</v>
      </c>
    </row>
    <row r="24" s="3" customFormat="1" ht="27" customHeight="1" spans="1:24">
      <c r="A24" s="13">
        <v>22</v>
      </c>
      <c r="B24" s="14" t="s">
        <v>24</v>
      </c>
      <c r="C24" s="15" t="s">
        <v>25</v>
      </c>
      <c r="D24" s="20" t="s">
        <v>92</v>
      </c>
      <c r="E24" s="21"/>
      <c r="F24" s="21"/>
      <c r="G24" s="20" t="s">
        <v>35</v>
      </c>
      <c r="H24" s="21" t="s">
        <v>97</v>
      </c>
      <c r="I24" s="40" t="s">
        <v>98</v>
      </c>
      <c r="J24" s="19" t="s">
        <v>46</v>
      </c>
      <c r="K24" s="39" t="s">
        <v>99</v>
      </c>
      <c r="L24" s="35" t="s">
        <v>32</v>
      </c>
      <c r="M24" s="21">
        <v>49</v>
      </c>
      <c r="N24" s="21">
        <v>49</v>
      </c>
      <c r="O24" s="36">
        <v>0</v>
      </c>
      <c r="P24" s="35" t="s">
        <v>32</v>
      </c>
      <c r="Q24" s="35">
        <v>0</v>
      </c>
      <c r="R24" s="36">
        <v>0</v>
      </c>
      <c r="S24" s="35" t="s">
        <v>33</v>
      </c>
      <c r="T24" s="35" t="s">
        <v>33</v>
      </c>
      <c r="U24" s="35">
        <v>0</v>
      </c>
      <c r="V24" s="48">
        <v>0</v>
      </c>
      <c r="W24" s="49" t="s">
        <v>33</v>
      </c>
      <c r="X24" s="50" t="s">
        <v>34</v>
      </c>
    </row>
    <row r="25" s="3" customFormat="1" ht="27" customHeight="1" spans="1:24">
      <c r="A25" s="13">
        <v>23</v>
      </c>
      <c r="B25" s="14" t="s">
        <v>24</v>
      </c>
      <c r="C25" s="15" t="s">
        <v>25</v>
      </c>
      <c r="D25" s="20" t="s">
        <v>92</v>
      </c>
      <c r="E25" s="21"/>
      <c r="F25" s="21"/>
      <c r="G25" s="20" t="s">
        <v>35</v>
      </c>
      <c r="H25" s="21" t="s">
        <v>64</v>
      </c>
      <c r="I25" s="40" t="s">
        <v>100</v>
      </c>
      <c r="J25" s="19" t="s">
        <v>50</v>
      </c>
      <c r="K25" s="39" t="s">
        <v>101</v>
      </c>
      <c r="L25" s="35" t="s">
        <v>32</v>
      </c>
      <c r="M25" s="21">
        <v>46</v>
      </c>
      <c r="N25" s="21">
        <v>46</v>
      </c>
      <c r="O25" s="36">
        <v>0</v>
      </c>
      <c r="P25" s="35" t="s">
        <v>32</v>
      </c>
      <c r="Q25" s="35">
        <v>0</v>
      </c>
      <c r="R25" s="36">
        <v>0</v>
      </c>
      <c r="S25" s="35" t="s">
        <v>33</v>
      </c>
      <c r="T25" s="35" t="s">
        <v>33</v>
      </c>
      <c r="U25" s="35">
        <v>0</v>
      </c>
      <c r="V25" s="48">
        <v>0</v>
      </c>
      <c r="W25" s="49" t="s">
        <v>33</v>
      </c>
      <c r="X25" s="50" t="s">
        <v>34</v>
      </c>
    </row>
    <row r="26" s="3" customFormat="1" ht="27" customHeight="1" spans="1:24">
      <c r="A26" s="13">
        <v>24</v>
      </c>
      <c r="B26" s="19" t="s">
        <v>24</v>
      </c>
      <c r="C26" s="17" t="s">
        <v>25</v>
      </c>
      <c r="D26" s="18" t="s">
        <v>92</v>
      </c>
      <c r="E26" s="17"/>
      <c r="F26" s="17"/>
      <c r="G26" s="18" t="s">
        <v>87</v>
      </c>
      <c r="H26" s="17" t="s">
        <v>102</v>
      </c>
      <c r="I26" s="37" t="s">
        <v>81</v>
      </c>
      <c r="J26" s="33" t="s">
        <v>103</v>
      </c>
      <c r="K26" s="34" t="s">
        <v>82</v>
      </c>
      <c r="L26" s="35" t="s">
        <v>32</v>
      </c>
      <c r="M26" s="17">
        <v>48</v>
      </c>
      <c r="N26" s="17">
        <v>47</v>
      </c>
      <c r="O26" s="36">
        <v>0.02</v>
      </c>
      <c r="P26" s="35" t="s">
        <v>32</v>
      </c>
      <c r="Q26" s="35">
        <v>0</v>
      </c>
      <c r="R26" s="36">
        <v>0</v>
      </c>
      <c r="S26" s="35" t="s">
        <v>33</v>
      </c>
      <c r="T26" s="35" t="s">
        <v>33</v>
      </c>
      <c r="U26" s="35">
        <v>0</v>
      </c>
      <c r="V26" s="48">
        <v>0</v>
      </c>
      <c r="W26" s="49" t="s">
        <v>33</v>
      </c>
      <c r="X26" s="50" t="s">
        <v>34</v>
      </c>
    </row>
    <row r="27" s="4" customFormat="1" ht="24.95" customHeight="1" spans="1:216">
      <c r="A27" s="22" t="s">
        <v>104</v>
      </c>
      <c r="B27" s="23"/>
      <c r="C27" s="23"/>
      <c r="D27" s="24"/>
      <c r="E27" s="25"/>
      <c r="F27" s="25" t="s">
        <v>105</v>
      </c>
      <c r="G27" s="25"/>
      <c r="H27" s="24"/>
      <c r="I27" s="24"/>
      <c r="J27" s="44"/>
      <c r="K27" s="24"/>
      <c r="L27" s="24"/>
      <c r="M27" s="24">
        <f>SUM(M3:M26)</f>
        <v>1096</v>
      </c>
      <c r="N27" s="24">
        <f>SUM(N3:N26)</f>
        <v>1067</v>
      </c>
      <c r="O27" s="45">
        <v>0.026</v>
      </c>
      <c r="P27" s="24"/>
      <c r="Q27" s="24"/>
      <c r="R27" s="51"/>
      <c r="S27" s="51"/>
      <c r="T27" s="51"/>
      <c r="U27" s="24"/>
      <c r="V27" s="51"/>
      <c r="W27" s="52"/>
      <c r="X27" s="53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6"/>
      <c r="CE27" s="56"/>
      <c r="CF27" s="56"/>
      <c r="CG27" s="56"/>
      <c r="CH27" s="56"/>
      <c r="CI27" s="56"/>
      <c r="CJ27" s="56"/>
      <c r="CK27" s="56"/>
      <c r="CL27" s="56"/>
      <c r="CM27" s="56"/>
      <c r="CN27" s="56"/>
      <c r="CO27" s="56"/>
      <c r="CP27" s="56"/>
      <c r="CQ27" s="56"/>
      <c r="CR27" s="56"/>
      <c r="CS27" s="56"/>
      <c r="CT27" s="56"/>
      <c r="CU27" s="56"/>
      <c r="CV27" s="56"/>
      <c r="CW27" s="56"/>
      <c r="CX27" s="56"/>
      <c r="CY27" s="56"/>
      <c r="CZ27" s="56"/>
      <c r="DA27" s="56"/>
      <c r="DB27" s="56"/>
      <c r="DC27" s="56"/>
      <c r="DD27" s="56"/>
      <c r="DE27" s="56"/>
      <c r="DF27" s="56"/>
      <c r="DG27" s="56"/>
      <c r="DH27" s="56"/>
      <c r="DI27" s="56"/>
      <c r="DJ27" s="56"/>
      <c r="DK27" s="56"/>
      <c r="DL27" s="56"/>
      <c r="DM27" s="56"/>
      <c r="DN27" s="56"/>
      <c r="DO27" s="56"/>
      <c r="DP27" s="56"/>
      <c r="DQ27" s="56"/>
      <c r="DR27" s="56"/>
      <c r="DS27" s="56"/>
      <c r="DT27" s="56"/>
      <c r="DU27" s="56"/>
      <c r="DV27" s="56"/>
      <c r="DW27" s="56"/>
      <c r="DX27" s="56"/>
      <c r="DY27" s="56"/>
      <c r="DZ27" s="56"/>
      <c r="EA27" s="56"/>
      <c r="EB27" s="56"/>
      <c r="EC27" s="56"/>
      <c r="ED27" s="56"/>
      <c r="EE27" s="56"/>
      <c r="EF27" s="56"/>
      <c r="EG27" s="56"/>
      <c r="EH27" s="56"/>
      <c r="EI27" s="56"/>
      <c r="EJ27" s="56"/>
      <c r="EK27" s="56"/>
      <c r="EL27" s="56"/>
      <c r="EM27" s="56"/>
      <c r="EN27" s="56"/>
      <c r="EO27" s="56"/>
      <c r="EP27" s="56"/>
      <c r="EQ27" s="56"/>
      <c r="ER27" s="56"/>
      <c r="ES27" s="56"/>
      <c r="ET27" s="56"/>
      <c r="EU27" s="56"/>
      <c r="EV27" s="56"/>
      <c r="EW27" s="56"/>
      <c r="EX27" s="56"/>
      <c r="EY27" s="56"/>
      <c r="EZ27" s="56"/>
      <c r="FA27" s="56"/>
      <c r="FB27" s="56"/>
      <c r="FC27" s="56"/>
      <c r="FD27" s="56"/>
      <c r="FE27" s="56"/>
      <c r="FF27" s="56"/>
      <c r="FG27" s="56"/>
      <c r="FH27" s="56"/>
      <c r="FI27" s="56"/>
      <c r="FJ27" s="56"/>
      <c r="FK27" s="56"/>
      <c r="FL27" s="56"/>
      <c r="FM27" s="56"/>
      <c r="FN27" s="56"/>
      <c r="FO27" s="56"/>
      <c r="FP27" s="56"/>
      <c r="FQ27" s="56"/>
      <c r="FR27" s="56"/>
      <c r="FS27" s="56"/>
      <c r="FT27" s="56"/>
      <c r="FU27" s="56"/>
      <c r="FV27" s="56"/>
      <c r="FW27" s="56"/>
      <c r="FX27" s="56"/>
      <c r="FY27" s="56"/>
      <c r="FZ27" s="56"/>
      <c r="GA27" s="56"/>
      <c r="GB27" s="56"/>
      <c r="GC27" s="56"/>
      <c r="GD27" s="56"/>
      <c r="GE27" s="56"/>
      <c r="GF27" s="56"/>
      <c r="GG27" s="56"/>
      <c r="GH27" s="56"/>
      <c r="GI27" s="56"/>
      <c r="GJ27" s="56"/>
      <c r="GK27" s="56"/>
      <c r="GL27" s="56"/>
      <c r="GM27" s="56"/>
      <c r="GN27" s="56"/>
      <c r="GO27" s="56"/>
      <c r="GP27" s="56"/>
      <c r="GQ27" s="56"/>
      <c r="GR27" s="56"/>
      <c r="GS27" s="56"/>
      <c r="GT27" s="56"/>
      <c r="GU27" s="56"/>
      <c r="GV27" s="56"/>
      <c r="GW27" s="56"/>
      <c r="GX27" s="56"/>
      <c r="GY27" s="56"/>
      <c r="GZ27" s="56"/>
      <c r="HA27" s="56"/>
      <c r="HB27" s="56"/>
      <c r="HC27" s="56"/>
      <c r="HD27" s="56"/>
      <c r="HE27" s="56"/>
      <c r="HF27" s="56"/>
      <c r="HG27" s="56"/>
      <c r="HH27" s="56"/>
    </row>
    <row r="28" ht="24.95" customHeight="1" spans="1:24">
      <c r="A28" s="26" t="s">
        <v>106</v>
      </c>
      <c r="B28" s="26"/>
      <c r="C28" s="26"/>
      <c r="D28" s="26"/>
      <c r="E28" s="27"/>
      <c r="F28" s="27"/>
      <c r="G28" s="27"/>
      <c r="H28" s="27"/>
      <c r="I28" s="27"/>
      <c r="J28" s="46"/>
      <c r="K28" s="46"/>
      <c r="L28" s="46"/>
      <c r="M28" s="46"/>
      <c r="N28" s="46"/>
      <c r="O28" s="46"/>
      <c r="P28" s="46"/>
      <c r="Q28" s="46"/>
      <c r="R28" s="5" t="s">
        <v>107</v>
      </c>
      <c r="U28" s="54"/>
      <c r="V28" s="55"/>
      <c r="W28" s="55"/>
      <c r="X28" s="55"/>
    </row>
    <row r="29" ht="24.95" customHeight="1"/>
    <row r="30" ht="24.95" customHeight="1"/>
    <row r="31" ht="24.95" customHeight="1"/>
    <row r="32" ht="24.95" customHeight="1"/>
    <row r="33" ht="24.95" customHeight="1"/>
  </sheetData>
  <mergeCells count="3">
    <mergeCell ref="A1:X1"/>
    <mergeCell ref="A28:D28"/>
    <mergeCell ref="R28:U28"/>
  </mergeCells>
  <pageMargins left="0.354166666666667" right="0.365972222222222" top="0.472222222222222" bottom="0.314583333333333" header="0.511805555555556" footer="0.511805555555556"/>
  <pageSetup paperSize="9" scale="78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J3" sqref="G3:K3"/>
    </sheetView>
  </sheetViews>
  <sheetFormatPr defaultColWidth="8.875" defaultRowHeight="13.5"/>
  <sheetData/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J3" sqref="G3:K3"/>
    </sheetView>
  </sheetViews>
  <sheetFormatPr defaultColWidth="8.875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贾恩来</dc:creator>
  <cp:lastModifiedBy>汪姣</cp:lastModifiedBy>
  <dcterms:created xsi:type="dcterms:W3CDTF">2017-02-21T04:57:00Z</dcterms:created>
  <dcterms:modified xsi:type="dcterms:W3CDTF">2022-03-01T10:16:48Z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1555C0C3992949AD963F633A3167D938</vt:lpwstr>
  </property>
</Properties>
</file>